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FCC90441-C4A2-43B0-A0B3-B3CDEBD4AC95}"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<sst xmlns="http://schemas.openxmlformats.org/spreadsheetml/2006/main" count="1830" uniqueCount="855">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</sst>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170</v>
      </c>
      <c r="B10" s="167"/>
      <c r="C10" s="117" t="str">
        <f>VLOOKUP(A10,lista,2,0)</f>
        <v>G. PLANIFICACIÓN Y MOVILIDAD SOSTENIBLE</v>
      </c>
      <c r="D10" s="117"/>
      <c r="E10" s="117"/>
      <c r="F10" s="117"/>
      <c r="G10" s="117" t="str">
        <f>VLOOKUP(A10,lista,3,0)</f>
        <v>Gerente 2</v>
      </c>
      <c r="H10" s="117"/>
      <c r="I10" s="128" t="str">
        <f>VLOOKUP(A10,lista,4,0)</f>
        <v>Consultor/a ORAT y en planificación aeroportuaria</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8 años de experiencia global en el ámbito de la consultoría aeroportuaria.
Al menos 5 años de experiencia en ORAT en ámbito internacional. 
Al menos 5 años de experiencia realizando estudios de planificación aeroportuaria.</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jWKdT0I5jacCtnC5y0hykjxrj8u8jTxG+V64iZOMoy/qL1gy/twXNc3UA/2eskwWvU4WZVTSnbftIsdS3oOYSw==" saltValue="xZowitMmaDij68DD0AsTA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2025-10-27T11:40:49Z</dcterms:modified>
</cp:coreProperties>
</file>